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1"/>
  </bookViews>
  <sheets>
    <sheet name="Gráfico1" sheetId="1" r:id="rId1"/>
    <sheet name="MAYO 2024" sheetId="2" r:id="rId2"/>
  </sheets>
  <definedNames>
    <definedName name="incBuyerDossierDetaillnkRequestName" localSheetId="1">'MAYO 2024'!#REF!</definedName>
    <definedName name="incBuyerDossierDetaillnkRequestReference" localSheetId="1">'MAYO 2024'!#REF!</definedName>
    <definedName name="lnkComparativeAnalysisViewLink_0" localSheetId="1">'MAYO 2024'!#REF!</definedName>
    <definedName name="lnkReplyAnalysisEditViewLink_0" localSheetId="1">'MAYO 2024'!#REF!</definedName>
  </definedNames>
  <calcPr fullCalcOnLoad="1"/>
</workbook>
</file>

<file path=xl/sharedStrings.xml><?xml version="1.0" encoding="utf-8"?>
<sst xmlns="http://schemas.openxmlformats.org/spreadsheetml/2006/main" count="24" uniqueCount="24">
  <si>
    <t>Descripción de la compra</t>
  </si>
  <si>
    <t>TOTAL EN RD$</t>
  </si>
  <si>
    <t>Monto adjudicado (RD$)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</si>
  <si>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</si>
  <si>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</si>
  <si>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</si>
  <si>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</si>
  <si>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</si>
  <si>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Johanny Hernández</t>
  </si>
  <si>
    <t xml:space="preserve">    Encargada Int. Administrativa y Financiera</t>
  </si>
  <si>
    <t>CORRESPONDIENTE AL MES DE MAYO DE 2024</t>
  </si>
  <si>
    <t>ONESVIE-DAF-CD-2024-0022</t>
  </si>
  <si>
    <t>Adquisición de brocas coronas abrasiva para ser utilizadas en las actividades y ensayos del Laboratorio, (ítem desierto en ONESVIE-DAF-CM-2024-0013).</t>
  </si>
  <si>
    <t>Dalsan, SA</t>
  </si>
  <si>
    <t>ONESVIE-DAF-CD-2024-0023</t>
  </si>
  <si>
    <t>Contratación de Servicio de Limpieza del Séptico del Baño de la Oficina Móvil de la Institución (correspondiente al 2do. trimestre 2024).</t>
  </si>
  <si>
    <t>Scarlisa Multiservices, SRL</t>
  </si>
  <si>
    <t>ONESVIE-DAF-CD-2024-0024</t>
  </si>
  <si>
    <t>Adquisición de Banderas y Astas para la Sede y las Oficinas de las Regionales.</t>
  </si>
  <si>
    <t>Evelmar Comercial, S.R.L.</t>
  </si>
  <si>
    <t>ONESVIE-DAF-CD-2024-0025</t>
  </si>
  <si>
    <t xml:space="preserve">ADQUISICIÓN DE HERRAMIENTAS DE JARDINERÍA </t>
  </si>
  <si>
    <t>Comercial Ferretero E. Pérez, SRL</t>
  </si>
  <si>
    <t xml:space="preserve"> ____________________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</si>
</sst>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56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9"/>
      <name val="Calibri"/>
      <family val="0"/>
    </font>
    <font>
      <sz val="14"/>
      <color indexed="9"/>
      <name val="Calibri"/>
      <family val="0"/>
    </font>
    <font>
      <sz val="8.25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4" fontId="5" fillId="3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43" fontId="9" fillId="0" borderId="10" xfId="49" applyFont="1" applyBorder="1" applyAlignment="1">
      <alignment horizontal="right" vertical="center"/>
    </xf>
    <xf numFmtId="22" fontId="54" fillId="0" borderId="10" xfId="0" applyNumberFormat="1" applyFont="1" applyBorder="1" applyAlignment="1">
      <alignment horizontal="center" vertical="center" wrapText="1"/>
    </xf>
    <xf numFmtId="202" fontId="8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22" fontId="8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3" borderId="10" xfId="0" applyFont="1" applyFill="1" applyBorder="1" applyAlignment="1" applyProtection="1">
      <alignment horizontal="right" vertical="center" wrapText="1" indent="2" readingOrder="1"/>
      <protection locked="0"/>
    </xf>
    <xf numFmtId="0" fontId="8" fillId="33" borderId="0" xfId="0" applyFont="1" applyFill="1" applyBorder="1" applyAlignment="1" applyProtection="1">
      <alignment horizontal="center" vertical="center" wrapText="1" readingOrder="1"/>
      <protection locked="0"/>
    </xf>
    <xf numFmtId="0" fontId="10" fillId="33" borderId="0" xfId="0" applyFont="1" applyFill="1" applyBorder="1" applyAlignment="1" applyProtection="1">
      <alignment horizontal="right" vertical="center" wrapText="1" indent="2" readingOrder="1"/>
      <protection locked="0"/>
    </xf>
    <xf numFmtId="43" fontId="6" fillId="0" borderId="0" xfId="49" applyFont="1" applyFill="1" applyBorder="1" applyAlignment="1">
      <alignment horizontal="center" vertical="center"/>
    </xf>
    <xf numFmtId="43" fontId="6" fillId="0" borderId="10" xfId="49" applyFont="1" applyFill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8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22" fontId="8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horizontal="center" vertical="top" wrapText="1"/>
    </xf>
    <xf numFmtId="202" fontId="55" fillId="33" borderId="0" xfId="0" applyNumberFormat="1" applyFont="1" applyFill="1" applyBorder="1" applyAlignment="1" applyProtection="1">
      <alignment horizont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555555"/>
              </a:solidFill>
            </a:defRPr>
          </a:pPr>
        </a:p>
      </c:txPr>
    </c:title>
    <c:plotArea>
      <c:layout>
        <c:manualLayout>
          <c:xMode val="edge"/>
          <c:yMode val="edge"/>
          <c:x val="0.0145"/>
          <c:y val="0.05875"/>
          <c:w val="0.817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'MAYO 2024'!$D$12</c:f>
              <c:strCache>
                <c:ptCount val="1"/>
                <c:pt idx="0">
                  <c:v> Adjudicatario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'MAYO 2024'!$A$13:$C$21</c:f>
              <c:multiLvlStrCache>
                <c:ptCount val="9"/>
                <c:lvl>
                  <c:pt idx="0">
                    <c:v>Adquisición de brocas coronas abrasiva para ser utilizadas en las actividades y ensayos del Laboratorio, (ítem desierto en ONESVIE-DAF-CM-2024-0013).</c:v>
                  </c:pt>
                  <c:pt idx="1">
                    <c:v>Contratación de Servicio de Limpieza del Séptico del Baño de la Oficina Móvil de la Institución (correspondiente al 2do. trimestre 2024).</c:v>
                  </c:pt>
                  <c:pt idx="2">
                    <c:v>Adquisición de Banderas y Astas para la Sede y las Oficinas de las Regionales.</c:v>
                  </c:pt>
                  <c:pt idx="3">
                    <c:v>ADQUISICIÓN DE HERRAMIENTAS DE JARDINERÍA </c:v>
                  </c:pt>
                  <c:pt idx="4">
                    <c:v>0</c:v>
                  </c:pt>
                  <c:pt idx="5">
                    <c:v>0</c:v>
                  </c:pt>
                  <c:pt idx="6">
                    <c:v> ____________________                                                      </c:v>
                  </c:pt>
                  <c:pt idx="7">
                    <c:v>Johanny Hernández</c:v>
                  </c:pt>
                  <c:pt idx="8">
                    <c:v>    Encargada Int. Administrativa y Financiera</c:v>
                  </c:pt>
                </c:lvl>
                <c:lvl>
                  <c:pt idx="0">
                    <c:v>01/05/2024 13:35:04</c:v>
                  </c:pt>
                  <c:pt idx="1">
                    <c:v>03/05/2024 16:03:53</c:v>
                  </c:pt>
                  <c:pt idx="2">
                    <c:v>06/05/2024 15:32:35</c:v>
                  </c:pt>
                  <c:pt idx="3">
                    <c:v>14/05/2024 16:30:05</c:v>
                  </c:pt>
                  <c:pt idx="6">
                    <c:v>JH/hp</c:v>
                  </c:pt>
                </c:lvl>
                <c:lvl>
                  <c:pt idx="0">
                    <c:v>ONESVIE-DAF-CD-2024-0022</c:v>
                  </c:pt>
                  <c:pt idx="1">
                    <c:v>ONESVIE-DAF-CD-2024-0023</c:v>
                  </c:pt>
                  <c:pt idx="2">
                    <c:v>ONESVIE-DAF-CD-2024-0024</c:v>
                  </c:pt>
                  <c:pt idx="3">
                    <c:v>ONESVIE-DAF-CD-2024-0025</c:v>
                  </c:pt>
                </c:lvl>
              </c:multiLvlStrCache>
            </c:multiLvlStrRef>
          </c:cat>
          <c:val>
            <c:numRef>
              <c:f>'MAYO 2024'!$D$13:$D$21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'MAYO 2024'!$E$12</c:f>
              <c:strCache>
                <c:ptCount val="1"/>
                <c:pt idx="0">
                  <c:v>Monto adjudicado (RD$)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'MAYO 2024'!$A$13:$C$21</c:f>
              <c:multiLvlStrCache>
                <c:ptCount val="9"/>
                <c:lvl>
                  <c:pt idx="0">
                    <c:v>Adquisición de brocas coronas abrasiva para ser utilizadas en las actividades y ensayos del Laboratorio, (ítem desierto en ONESVIE-DAF-CM-2024-0013).</c:v>
                  </c:pt>
                  <c:pt idx="1">
                    <c:v>Contratación de Servicio de Limpieza del Séptico del Baño de la Oficina Móvil de la Institución (correspondiente al 2do. trimestre 2024).</c:v>
                  </c:pt>
                  <c:pt idx="2">
                    <c:v>Adquisición de Banderas y Astas para la Sede y las Oficinas de las Regionales.</c:v>
                  </c:pt>
                  <c:pt idx="3">
                    <c:v>ADQUISICIÓN DE HERRAMIENTAS DE JARDINERÍA </c:v>
                  </c:pt>
                  <c:pt idx="4">
                    <c:v>0</c:v>
                  </c:pt>
                  <c:pt idx="5">
                    <c:v>0</c:v>
                  </c:pt>
                  <c:pt idx="6">
                    <c:v> ____________________                                                      </c:v>
                  </c:pt>
                  <c:pt idx="7">
                    <c:v>Johanny Hernández</c:v>
                  </c:pt>
                  <c:pt idx="8">
                    <c:v>    Encargada Int. Administrativa y Financiera</c:v>
                  </c:pt>
                </c:lvl>
                <c:lvl>
                  <c:pt idx="0">
                    <c:v>01/05/2024 13:35:04</c:v>
                  </c:pt>
                  <c:pt idx="1">
                    <c:v>03/05/2024 16:03:53</c:v>
                  </c:pt>
                  <c:pt idx="2">
                    <c:v>06/05/2024 15:32:35</c:v>
                  </c:pt>
                  <c:pt idx="3">
                    <c:v>14/05/2024 16:30:05</c:v>
                  </c:pt>
                  <c:pt idx="6">
                    <c:v>JH/hp</c:v>
                  </c:pt>
                </c:lvl>
                <c:lvl>
                  <c:pt idx="0">
                    <c:v>ONESVIE-DAF-CD-2024-0022</c:v>
                  </c:pt>
                  <c:pt idx="1">
                    <c:v>ONESVIE-DAF-CD-2024-0023</c:v>
                  </c:pt>
                  <c:pt idx="2">
                    <c:v>ONESVIE-DAF-CD-2024-0024</c:v>
                  </c:pt>
                  <c:pt idx="3">
                    <c:v>ONESVIE-DAF-CD-2024-0025</c:v>
                  </c:pt>
                </c:lvl>
              </c:multiLvlStrCache>
            </c:multiLvlStrRef>
          </c:cat>
          <c:val>
            <c:numRef>
              <c:f>'MAYO 2024'!$E$13:$E$21</c:f>
              <c:numCache>
                <c:ptCount val="9"/>
                <c:pt idx="0">
                  <c:v>234352.08</c:v>
                </c:pt>
                <c:pt idx="1">
                  <c:v>175112</c:v>
                </c:pt>
                <c:pt idx="2">
                  <c:v>108560</c:v>
                </c:pt>
                <c:pt idx="3">
                  <c:v>21565.5</c:v>
                </c:pt>
                <c:pt idx="4">
                  <c:v>539589.58</c:v>
                </c:pt>
              </c:numCache>
            </c:numRef>
          </c:val>
        </c:ser>
        <c:overlap val="-27"/>
        <c:gapWidth val="219"/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8C8C8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555555"/>
                </a:solidFill>
              </a:defRPr>
            </a:pPr>
          </a:p>
        </c:tx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majorGridlines>
          <c:spPr>
            <a:ln w="3175">
              <a:solidFill>
                <a:srgbClr val="C8C8C8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55555"/>
                </a:solidFill>
              </a:defRPr>
            </a:pPr>
          </a:p>
        </c:txPr>
        <c:crossAx val="6024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96525"/>
          <c:w val="0.2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555555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8C8C8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1</xdr:row>
      <xdr:rowOff>66675</xdr:rowOff>
    </xdr:from>
    <xdr:to>
      <xdr:col>3</xdr:col>
      <xdr:colOff>333375</xdr:colOff>
      <xdr:row>7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85750"/>
          <a:ext cx="4248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3"/>
  <sheetViews>
    <sheetView tabSelected="1" view="pageBreakPreview" zoomScale="115" zoomScaleNormal="115" zoomScaleSheetLayoutView="115" workbookViewId="0" topLeftCell="A1">
      <selection activeCell="A14" sqref="A14"/>
    </sheetView>
  </sheetViews>
  <sheetFormatPr defaultColWidth="9.140625" defaultRowHeight="12.75"/>
  <cols>
    <col min="1" max="1" width="36.8515625" style="0" customWidth="1"/>
    <col min="2" max="2" width="22.421875" style="0" customWidth="1"/>
    <col min="3" max="3" width="51.421875" style="0" customWidth="1"/>
    <col min="4" max="4" width="37.140625" style="0" customWidth="1"/>
    <col min="5" max="5" width="21.8515625" style="0" customWidth="1"/>
  </cols>
  <sheetData>
    <row r="1" spans="1:5" ht="17.25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18">
      <c r="A3" s="2"/>
      <c r="B3" s="2"/>
      <c r="C3" s="2"/>
      <c r="D3" s="2"/>
      <c r="E3" s="2"/>
    </row>
    <row r="4" spans="1:5" ht="18">
      <c r="A4" s="2"/>
      <c r="B4" s="2"/>
      <c r="C4" s="2"/>
      <c r="D4" s="2"/>
      <c r="E4" s="2"/>
    </row>
    <row r="5" spans="1:5" ht="18">
      <c r="A5" s="2"/>
      <c r="B5" s="2"/>
      <c r="C5" s="2"/>
      <c r="D5" s="2"/>
      <c r="E5" s="2"/>
    </row>
    <row r="6" spans="1:5" ht="18">
      <c r="A6" s="2"/>
      <c r="B6" s="2"/>
      <c r="C6" s="2"/>
      <c r="D6" s="2"/>
      <c r="E6" s="2"/>
    </row>
    <row r="7" spans="1:5" ht="18">
      <c r="A7" s="2"/>
      <c r="B7" s="2"/>
      <c r="C7" s="2"/>
      <c r="D7" s="2"/>
      <c r="E7" s="2"/>
    </row>
    <row r="8" spans="1:5" ht="32.25" customHeight="1">
      <c r="A8" s="2"/>
      <c r="B8" s="2"/>
      <c r="C8" s="2"/>
      <c r="D8" s="2"/>
      <c r="E8" s="2"/>
    </row>
    <row r="9" spans="1:5" ht="15">
      <c r="A9" s="26" t="s">
        <v>3</v>
      </c>
      <c r="B9" s="26"/>
      <c r="C9" s="26"/>
      <c r="D9" s="26"/>
      <c r="E9" s="26"/>
    </row>
    <row r="10" spans="1:5" ht="15">
      <c r="A10" s="27" t="s">
        <v>10</v>
      </c>
      <c r="B10" s="27"/>
      <c r="C10" s="27"/>
      <c r="D10" s="27"/>
      <c r="E10" s="27"/>
    </row>
    <row r="11" spans="1:5" ht="15">
      <c r="A11" s="9"/>
      <c r="B11" s="9"/>
      <c r="C11" s="9"/>
      <c r="D11" s="9"/>
      <c r="E11" s="9"/>
    </row>
    <row r="12" spans="1:5" ht="41.25" customHeight="1">
      <c r="A12" s="8" t="s">
        <v>5</v>
      </c>
      <c r="B12" s="8" t="s">
        <v>6</v>
      </c>
      <c r="C12" s="8" t="s">
        <v>0</v>
      </c>
      <c r="D12" s="8" t="s">
        <v>4</v>
      </c>
      <c r="E12" s="8" t="s">
        <v>2</v>
      </c>
    </row>
    <row r="13" spans="1:5" ht="51" customHeight="1">
      <c r="A13" s="21" t="s">
        <v>11</v>
      </c>
      <c r="B13" s="22">
        <v>45413.56601851852</v>
      </c>
      <c r="C13" s="21" t="s">
        <v>12</v>
      </c>
      <c r="D13" s="13" t="s">
        <v>13</v>
      </c>
      <c r="E13" s="12">
        <v>234352.08</v>
      </c>
    </row>
    <row r="14" spans="1:5" ht="55.5" customHeight="1">
      <c r="A14" s="21" t="s">
        <v>14</v>
      </c>
      <c r="B14" s="22">
        <v>45415.66936342593</v>
      </c>
      <c r="C14" s="23" t="s">
        <v>15</v>
      </c>
      <c r="D14" s="11" t="s">
        <v>16</v>
      </c>
      <c r="E14" s="12">
        <v>175112</v>
      </c>
    </row>
    <row r="15" spans="1:5" ht="43.5" customHeight="1">
      <c r="A15" s="11" t="s">
        <v>17</v>
      </c>
      <c r="B15" s="14">
        <v>45418.647627314815</v>
      </c>
      <c r="C15" s="11" t="s">
        <v>18</v>
      </c>
      <c r="D15" s="15" t="s">
        <v>19</v>
      </c>
      <c r="E15" s="12">
        <v>108560</v>
      </c>
    </row>
    <row r="16" spans="1:5" ht="48.75" customHeight="1">
      <c r="A16" s="11" t="s">
        <v>20</v>
      </c>
      <c r="B16" s="14">
        <v>45426.68755787037</v>
      </c>
      <c r="C16" s="11" t="s">
        <v>21</v>
      </c>
      <c r="D16" s="15" t="s">
        <v>22</v>
      </c>
      <c r="E16" s="12">
        <v>21565.5</v>
      </c>
    </row>
    <row r="17" spans="1:5" ht="44.25" customHeight="1">
      <c r="A17" s="11"/>
      <c r="B17" s="16"/>
      <c r="C17" s="16"/>
      <c r="D17" s="16" t="s">
        <v>1</v>
      </c>
      <c r="E17" s="20">
        <f>SUM(E13:E16)</f>
        <v>539589.58</v>
      </c>
    </row>
    <row r="18" spans="1:5" ht="44.25" customHeight="1">
      <c r="A18" s="17"/>
      <c r="B18" s="18"/>
      <c r="C18" s="18"/>
      <c r="D18" s="18"/>
      <c r="E18" s="19"/>
    </row>
    <row r="19" spans="1:5" ht="33.75" customHeight="1">
      <c r="A19" s="3" t="s">
        <v>7</v>
      </c>
      <c r="B19" s="10"/>
      <c r="C19" s="25" t="s">
        <v>23</v>
      </c>
      <c r="D19" s="4"/>
      <c r="E19" s="5"/>
    </row>
    <row r="20" spans="1:5" ht="15" customHeight="1">
      <c r="A20" s="28" t="s">
        <v>8</v>
      </c>
      <c r="B20" s="28"/>
      <c r="C20" s="28"/>
      <c r="D20" s="28"/>
      <c r="E20" s="28"/>
    </row>
    <row r="21" spans="1:5" ht="29.25" customHeight="1">
      <c r="A21" s="10"/>
      <c r="B21" s="24"/>
      <c r="C21" s="7" t="s">
        <v>9</v>
      </c>
      <c r="D21" s="6"/>
      <c r="E21" s="6"/>
    </row>
    <row r="22" ht="15.75" customHeight="1"/>
    <row r="23" spans="1:2" ht="409.5">
      <c r="A23" s="1"/>
      <c r="B23" s="1"/>
    </row>
  </sheetData>
  <sheetProtection/>
  <mergeCells count="3">
    <mergeCell ref="A9:E9"/>
    <mergeCell ref="A10:E10"/>
    <mergeCell ref="A20:E20"/>
  </mergeCells>
  <printOptions/>
  <pageMargins left="1.062992125984252" right="0.7086614173228347" top="0.15748031496062992" bottom="0.31496062992125984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2024-06-10T15:11:07Z</dcterms:modified>
  <cp:category/>
  <cp:version/>
  <cp:contentType/>
  <cp:contentStatus/>
</cp:coreProperties>
</file>