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Septiembre 2023" sheetId="1" r:id="rId1"/>
  </sheets>
  <definedNames>
    <definedName name="_xlnm.Print_Area" localSheetId="0">'Septiembre 2023'!$A$1:$E$26</definedName>
    <definedName name="incBuyerDossierDetaillnkRequestName" localSheetId="0">'Septiembre 2023'!#REF!</definedName>
    <definedName name="incBuyerDossierDetaillnkRequestReference" localSheetId="0">'Septiembre 2023'!#REF!</definedName>
    <definedName name="lnkComparativeAnalysisViewLink_0" localSheetId="0">'Septiembre 2023'!#REF!</definedName>
    <definedName name="lnkReplyAnalysisEditViewLink_0" localSheetId="0">'Septiembre 2023'!#REF!</definedName>
  </definedNames>
  <calcPr fullCalcOnLoad="1"/>
</workbook>
</file>

<file path=xl/sharedStrings.xml><?xml version="1.0" encoding="utf-8"?>
<sst xmlns="http://schemas.openxmlformats.org/spreadsheetml/2006/main" count="53" uniqueCount="49">
  <si>
    <t>Descripción de la compra</t>
  </si>
  <si>
    <t>TOTAL EN RD$</t>
  </si>
  <si>
    <t>Monto adjudicado (RD$)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</si>
  <si>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</si>
  <si>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</si>
  <si>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</si>
  <si>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</si>
  <si>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</si>
  <si>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Desierto</t>
  </si>
  <si>
    <t xml:space="preserve">          __________________________________</t>
  </si>
  <si>
    <t>Encargada Int. Administrativa y Financiera</t>
  </si>
  <si>
    <t xml:space="preserve">                 Johanny Hernández</t>
  </si>
  <si>
    <t>CORRESPONDIENTE AL MES DE SEPTIEMBRE DE 2023</t>
  </si>
  <si>
    <t>ONESVIE-UC-CD-2023-0069</t>
  </si>
  <si>
    <t>Adquisición de suministro de oficina para la Institución correspondiente al 3er.trimestre 2023, dirigido a MIPYMES (iteam desiertos 1-2-22 en proceso Ref. ONESVIE-UC-CD-2023-0064).</t>
  </si>
  <si>
    <t>Cancelado</t>
  </si>
  <si>
    <t>ONESVIE-UC-CD-2023-0070</t>
  </si>
  <si>
    <t>Servicio de instalación de letrero en acrílico y one vision en la regional sur Barahona y en la oficina móvil en la sede central de la ONESVIE.</t>
  </si>
  <si>
    <t xml:space="preserve">Genius Print Graphic, SRL </t>
  </si>
  <si>
    <t>ONESVIE-UC-CD-2023-0071</t>
  </si>
  <si>
    <t xml:space="preserve">Confección de poloshirt, camisas y pantalones jeans para el personal de la Institución. </t>
  </si>
  <si>
    <t>ONESVIE-UC-CD-2023-0072</t>
  </si>
  <si>
    <t xml:space="preserve">Adquisición de artículos e impresiones para los diferentes eventos de esta institución y el lanzamiento de la Carta Compromiso al Ciudadano. </t>
  </si>
  <si>
    <t>ONESVIE-UC-CD-2023-0073</t>
  </si>
  <si>
    <t>Servicio de publicidad en periódico de circulación nacional, para la convocatoria de procedimiento de Licitación Pública Nacional Ref. ONESVIE-CCC-LPN-2023-0001.</t>
  </si>
  <si>
    <t>Editora Del Caribe, SA</t>
  </si>
  <si>
    <t>Editora El Nuevo Diario, SA</t>
  </si>
  <si>
    <t>ONESVIE-UC-CD-2023-0074</t>
  </si>
  <si>
    <t>25/08/2023 12:04:46</t>
  </si>
  <si>
    <t>Confección de poloshirt, camisas y pantalones jeans para el personal de la Institución (ítems desiertos ONESVIE-UC-CD-2023-0071).</t>
  </si>
  <si>
    <t>ONESVIE-UC-CD-2023-0075</t>
  </si>
  <si>
    <t>Renovación del servicio de alojamiento para la página web Institucional (Hosting).</t>
  </si>
  <si>
    <t>CG Biomedical, SRL</t>
  </si>
  <si>
    <t>ONESVIE-UC-CD-2023-0076</t>
  </si>
  <si>
    <t>Contratación de servicios de calicatas de fundaciones para evaluación detallada y de la corrección a elementos estructurales en el Banco Agrícola.</t>
  </si>
  <si>
    <t>ONESVIE-UC-CD-2023-0077</t>
  </si>
  <si>
    <t xml:space="preserve">Confección de poloshirt, camisas y pantalones jeans para el personal de la Institución (ítems desiertos ONESVIE-UC-CD-2023-0071). </t>
  </si>
  <si>
    <t>ONESVIE-UC-CD-2023-0078</t>
  </si>
  <si>
    <t>Adquisición de equipos de audio para las diferentes actividades de la ONESVIE.</t>
  </si>
  <si>
    <t>El Primo Comercial, SRL</t>
  </si>
  <si>
    <t>ONESVIE-UC-CD-2023-0079</t>
  </si>
  <si>
    <t>B&amp;F Mercantil, SRL</t>
  </si>
  <si>
    <t>Adquisición de Electrodomésticos de Cocina para ser utilizados en la Sede Central de la ONESVIE, dirigido a MiPymes</t>
  </si>
  <si>
    <t>ONESVIE-UC-CD-2023-0081</t>
  </si>
  <si>
    <t>Contratación de servicio de eventos generales para las actividades de la ONESVIE.</t>
  </si>
  <si>
    <t>Alegre Eventos, SRL</t>
  </si>
  <si>
    <t>ONESVIE-UC-CD-2023-0082</t>
  </si>
  <si>
    <t>Adquisición de tickets de combustible de Gas GLP para la Institución correspondiente al 3er. trimestre 2023 (ítems desiertos en ONESVIE-DAF-CM-2023-0014).</t>
  </si>
  <si>
    <t>Tropigas Dominicana, SRL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</si>
</sst>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4" fontId="5" fillId="34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3" borderId="0" xfId="0" applyNumberFormat="1" applyFont="1" applyFill="1" applyBorder="1" applyAlignment="1" applyProtection="1">
      <alignment horizontal="left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5" fillId="35" borderId="10" xfId="49" applyFont="1" applyFill="1" applyBorder="1" applyAlignment="1">
      <alignment horizontal="center" vertical="center"/>
    </xf>
    <xf numFmtId="2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10" xfId="49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right" vertical="center" wrapText="1" indent="2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right" vertical="center" wrapText="1" indent="2" readingOrder="1"/>
      <protection locked="0"/>
    </xf>
    <xf numFmtId="43" fontId="5" fillId="35" borderId="0" xfId="49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202" fontId="4" fillId="33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0</xdr:rowOff>
    </xdr:from>
    <xdr:to>
      <xdr:col>2</xdr:col>
      <xdr:colOff>2647950</xdr:colOff>
      <xdr:row>2</xdr:row>
      <xdr:rowOff>428625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762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8"/>
  <sheetViews>
    <sheetView tabSelected="1" view="pageBreakPreview" zoomScale="115" zoomScaleNormal="115" zoomScaleSheetLayoutView="115" workbookViewId="0" topLeftCell="A4">
      <selection activeCell="A25" sqref="A25:E25"/>
    </sheetView>
  </sheetViews>
  <sheetFormatPr defaultColWidth="9.140625" defaultRowHeight="12.75"/>
  <cols>
    <col min="1" max="1" width="30.00390625" style="0" customWidth="1"/>
    <col min="2" max="2" width="22.140625" style="0" customWidth="1"/>
    <col min="3" max="3" width="46.00390625" style="0" customWidth="1"/>
    <col min="4" max="4" width="22.7109375" style="0" customWidth="1"/>
    <col min="5" max="5" width="18.5742187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36" customHeight="1">
      <c r="A3" s="2"/>
      <c r="B3" s="2"/>
      <c r="C3" s="2"/>
      <c r="D3" s="2"/>
      <c r="E3" s="2"/>
    </row>
    <row r="4" spans="1:5" ht="15.75">
      <c r="A4" s="23" t="s">
        <v>3</v>
      </c>
      <c r="B4" s="23"/>
      <c r="C4" s="23"/>
      <c r="D4" s="23"/>
      <c r="E4" s="23"/>
    </row>
    <row r="5" spans="1:5" ht="15.75">
      <c r="A5" s="24" t="s">
        <v>12</v>
      </c>
      <c r="B5" s="24"/>
      <c r="C5" s="24"/>
      <c r="D5" s="24"/>
      <c r="E5" s="24"/>
    </row>
    <row r="6" spans="1:5" ht="15.75">
      <c r="A6" s="3"/>
      <c r="B6" s="3"/>
      <c r="C6" s="3"/>
      <c r="D6" s="3"/>
      <c r="E6" s="3"/>
    </row>
    <row r="7" spans="1:5" ht="37.5" customHeight="1">
      <c r="A7" s="20" t="s">
        <v>5</v>
      </c>
      <c r="B7" s="20" t="s">
        <v>6</v>
      </c>
      <c r="C7" s="20" t="s">
        <v>0</v>
      </c>
      <c r="D7" s="20" t="s">
        <v>4</v>
      </c>
      <c r="E7" s="20" t="s">
        <v>2</v>
      </c>
    </row>
    <row r="8" spans="1:5" ht="52.5" customHeight="1">
      <c r="A8" s="16" t="s">
        <v>13</v>
      </c>
      <c r="B8" s="17">
        <v>45174.54172453703</v>
      </c>
      <c r="C8" s="16" t="s">
        <v>14</v>
      </c>
      <c r="D8" s="9" t="s">
        <v>15</v>
      </c>
      <c r="E8" s="7">
        <v>0</v>
      </c>
    </row>
    <row r="9" spans="1:5" ht="38.25" customHeight="1">
      <c r="A9" s="16" t="s">
        <v>16</v>
      </c>
      <c r="B9" s="17">
        <v>45176.635462962964</v>
      </c>
      <c r="C9" s="12" t="s">
        <v>17</v>
      </c>
      <c r="D9" s="19" t="s">
        <v>18</v>
      </c>
      <c r="E9" s="7">
        <v>76700.01</v>
      </c>
    </row>
    <row r="10" spans="1:5" ht="35.25" customHeight="1">
      <c r="A10" s="16" t="s">
        <v>19</v>
      </c>
      <c r="B10" s="17">
        <v>45176.562523148146</v>
      </c>
      <c r="C10" s="16" t="s">
        <v>20</v>
      </c>
      <c r="D10" s="9" t="s">
        <v>8</v>
      </c>
      <c r="E10" s="13">
        <v>0</v>
      </c>
    </row>
    <row r="11" spans="1:5" ht="35.25" customHeight="1">
      <c r="A11" s="16" t="s">
        <v>21</v>
      </c>
      <c r="B11" s="17">
        <v>45180.468773148146</v>
      </c>
      <c r="C11" s="16" t="s">
        <v>22</v>
      </c>
      <c r="D11" s="9" t="s">
        <v>18</v>
      </c>
      <c r="E11" s="13">
        <v>86730</v>
      </c>
    </row>
    <row r="12" spans="1:5" ht="31.5" customHeight="1">
      <c r="A12" s="26" t="s">
        <v>23</v>
      </c>
      <c r="B12" s="28">
        <v>45177.45958333334</v>
      </c>
      <c r="C12" s="26" t="s">
        <v>24</v>
      </c>
      <c r="D12" s="9" t="s">
        <v>25</v>
      </c>
      <c r="E12" s="7">
        <v>51448</v>
      </c>
    </row>
    <row r="13" spans="1:5" ht="39" customHeight="1">
      <c r="A13" s="27"/>
      <c r="B13" s="29"/>
      <c r="C13" s="27"/>
      <c r="D13" s="9" t="s">
        <v>26</v>
      </c>
      <c r="E13" s="7">
        <v>70800</v>
      </c>
    </row>
    <row r="14" spans="1:5" ht="45.75" customHeight="1">
      <c r="A14" s="16" t="s">
        <v>27</v>
      </c>
      <c r="B14" s="10" t="s">
        <v>28</v>
      </c>
      <c r="C14" s="9" t="s">
        <v>29</v>
      </c>
      <c r="D14" s="9" t="s">
        <v>15</v>
      </c>
      <c r="E14" s="7">
        <v>0</v>
      </c>
    </row>
    <row r="15" spans="1:5" ht="28.5" customHeight="1">
      <c r="A15" s="16" t="s">
        <v>30</v>
      </c>
      <c r="B15" s="10">
        <v>45184.66878472222</v>
      </c>
      <c r="C15" s="9" t="s">
        <v>31</v>
      </c>
      <c r="D15" s="9" t="s">
        <v>32</v>
      </c>
      <c r="E15" s="7">
        <v>88264</v>
      </c>
    </row>
    <row r="16" spans="1:5" ht="39" customHeight="1">
      <c r="A16" s="9" t="s">
        <v>33</v>
      </c>
      <c r="B16" s="10">
        <v>45194.64587962963</v>
      </c>
      <c r="C16" s="9" t="s">
        <v>34</v>
      </c>
      <c r="D16" s="9" t="s">
        <v>15</v>
      </c>
      <c r="E16" s="7">
        <v>0</v>
      </c>
    </row>
    <row r="17" spans="1:5" ht="40.5" customHeight="1">
      <c r="A17" s="9" t="s">
        <v>35</v>
      </c>
      <c r="B17" s="10">
        <v>45190.46083333333</v>
      </c>
      <c r="C17" s="9" t="s">
        <v>36</v>
      </c>
      <c r="D17" s="9" t="s">
        <v>8</v>
      </c>
      <c r="E17" s="7">
        <v>0</v>
      </c>
    </row>
    <row r="18" spans="1:5" ht="28.5" customHeight="1">
      <c r="A18" s="9" t="s">
        <v>37</v>
      </c>
      <c r="B18" s="10">
        <v>45190.677094907405</v>
      </c>
      <c r="C18" s="9" t="s">
        <v>38</v>
      </c>
      <c r="D18" s="9" t="s">
        <v>39</v>
      </c>
      <c r="E18" s="7">
        <v>144450.01</v>
      </c>
    </row>
    <row r="19" spans="1:5" ht="41.25" customHeight="1">
      <c r="A19" s="9" t="s">
        <v>40</v>
      </c>
      <c r="B19" s="10">
        <v>45190.70837962963</v>
      </c>
      <c r="C19" s="9" t="s">
        <v>42</v>
      </c>
      <c r="D19" s="9" t="s">
        <v>41</v>
      </c>
      <c r="E19" s="7">
        <v>52676.51</v>
      </c>
    </row>
    <row r="20" spans="1:5" ht="28.5" customHeight="1">
      <c r="A20" s="9" t="s">
        <v>43</v>
      </c>
      <c r="B20" s="10">
        <v>45197.67335648148</v>
      </c>
      <c r="C20" s="9" t="s">
        <v>44</v>
      </c>
      <c r="D20" s="9" t="s">
        <v>45</v>
      </c>
      <c r="E20" s="7">
        <v>205000</v>
      </c>
    </row>
    <row r="21" spans="1:5" ht="50.25" customHeight="1">
      <c r="A21" s="9" t="s">
        <v>46</v>
      </c>
      <c r="B21" s="10">
        <v>45198.64591435185</v>
      </c>
      <c r="C21" s="9" t="s">
        <v>47</v>
      </c>
      <c r="D21" s="9" t="s">
        <v>48</v>
      </c>
      <c r="E21" s="7">
        <v>160000</v>
      </c>
    </row>
    <row r="22" spans="1:5" ht="30" customHeight="1">
      <c r="A22" s="9"/>
      <c r="B22" s="15"/>
      <c r="C22" s="15"/>
      <c r="D22" s="15" t="s">
        <v>1</v>
      </c>
      <c r="E22" s="11">
        <f>SUM(E8:E21)</f>
        <v>936068.53</v>
      </c>
    </row>
    <row r="23" spans="1:5" ht="15.75" customHeight="1">
      <c r="A23" s="21"/>
      <c r="B23" s="21"/>
      <c r="C23" s="21"/>
      <c r="D23" s="21"/>
      <c r="E23" s="22"/>
    </row>
    <row r="24" spans="1:5" ht="27.75" customHeight="1">
      <c r="A24" s="4" t="s">
        <v>7</v>
      </c>
      <c r="C24" s="8" t="s">
        <v>9</v>
      </c>
      <c r="D24" s="5"/>
      <c r="E24" s="6"/>
    </row>
    <row r="25" spans="1:5" ht="15" customHeight="1">
      <c r="A25" s="25" t="s">
        <v>11</v>
      </c>
      <c r="B25" s="25"/>
      <c r="C25" s="25"/>
      <c r="D25" s="25"/>
      <c r="E25" s="25"/>
    </row>
    <row r="26" spans="2:5" ht="29.25" customHeight="1">
      <c r="B26" s="14"/>
      <c r="C26" s="18" t="s">
        <v>10</v>
      </c>
      <c r="D26" s="14"/>
      <c r="E26" s="14"/>
    </row>
    <row r="27" ht="15.75" customHeight="1"/>
    <row r="28" spans="1:2" ht="12.75">
      <c r="A28" s="1"/>
      <c r="B28" s="1"/>
    </row>
  </sheetData>
  <sheetProtection/>
  <mergeCells count="6">
    <mergeCell ref="A4:E4"/>
    <mergeCell ref="A5:E5"/>
    <mergeCell ref="A25:E25"/>
    <mergeCell ref="C12:C13"/>
    <mergeCell ref="B12:B13"/>
    <mergeCell ref="A12:A13"/>
  </mergeCells>
  <printOptions/>
  <pageMargins left="1.062992125984252" right="0.7086614173228347" top="0.15748031496062992" bottom="0.31496062992125984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2023-10-20T18:08:21Z</dcterms:modified>
  <cp:category/>
  <cp:version/>
  <cp:contentType/>
  <cp:contentStatus/>
</cp:coreProperties>
</file>